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480" windowHeight="9855"/>
  </bookViews>
  <sheets>
    <sheet name="jms_2013_lxnav" sheetId="1" r:id="rId1"/>
  </sheets>
  <calcPr calcId="0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2"/>
</calcChain>
</file>

<file path=xl/sharedStrings.xml><?xml version="1.0" encoding="utf-8"?>
<sst xmlns="http://schemas.openxmlformats.org/spreadsheetml/2006/main" count="157" uniqueCount="156">
  <si>
    <t>name,code,country,lat,lon,elev,style,rwdir,rwlen,freq,desc</t>
  </si>
  <si>
    <t>-----Related Tasks-----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</si>
  <si>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</si>
  <si>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</si>
  <si>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</si>
  <si>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</si>
  <si>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</si>
  <si>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</si>
  <si>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</si>
  <si>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</si>
  <si>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</si>
  <si>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</si>
  <si>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</si>
  <si>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</si>
  <si>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</si>
  <si>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</si>
  <si>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</si>
  <si>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</si>
  <si>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</si>
  <si>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</si>
  <si>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</si>
  <si>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</si>
  <si>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</si>
  <si>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</si>
  <si>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</si>
  <si>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</si>
  <si>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</si>
  <si>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</si>
  <si>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</si>
  <si>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</si>
  <si>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</si>
  <si>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</si>
  <si>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</si>
  <si>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</si>
  <si>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</si>
  <si>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</si>
  <si>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</si>
  <si>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</si>
  <si>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</si>
  <si>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</si>
  <si>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</si>
  <si>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</si>
  <si>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</si>
  <si>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</si>
  <si>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</si>
  <si>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</si>
  <si>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</si>
  <si>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</si>
  <si>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</si>
  <si>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</si>
  <si>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</si>
  <si>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</si>
  <si>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</si>
  <si>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</si>
  <si>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</si>
  <si>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</si>
  <si>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</si>
  <si>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</si>
  <si>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</si>
  <si>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</si>
  <si>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</si>
  <si>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</si>
  <si>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</si>
  <si>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</si>
  <si>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</si>
  <si>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</si>
  <si>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</si>
  <si>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</si>
  <si>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</si>
  <si>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</si>
  <si>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</si>
  <si>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</si>
  <si>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</si>
  <si>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</si>
  <si>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</si>
  <si>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</si>
  <si>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</si>
  <si>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</si>
  <si>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</si>
  <si>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Admont,"01Admont",AC,4734.533N,01427.750E,640.0m,1,0,0.0m,"",""</t>
  </si>
  <si>
    <t>Aflenz Buergeralm,"02Aflenz Buergeralm",AC,4734.133N,01513.833E,1555.0m,1,0,0.0m,"",""</t>
  </si>
  <si>
    <t>Aigen Mil,"03Aigen Mil",AT,4732.283N,01408.383E,637.0m,2,90,800.0m,"118.100",""</t>
  </si>
  <si>
    <t>Alp,"04Alp",AC,4730.433N,01538.267E,1072.0m,1,0,0.0m,"",""</t>
  </si>
  <si>
    <t>Altenmark,"05Altenmark",AT,4703.917N,01603.033E,257.0m,1,0,0.0m,"",""</t>
  </si>
  <si>
    <t>Bierbaum,"06Bierbaum",AT,4706.150N,01603.883E,266.0m,1,0,0.0m,"",""</t>
  </si>
  <si>
    <t>Buk Kirche,"07Buk Kirche",HU,4722.783N,01645.333E,172.0m,1,0,0.0m,"",""</t>
  </si>
  <si>
    <t>Dobersdorf,"08Dobersdorf",AT,4701.300N,01608.583E,238.0m,1,0,0.0m,"",""</t>
  </si>
  <si>
    <t>Duerenschoeberl,"09Duerenschoeberl",AC,4732.517N,01420.250E,1388.0m,1,0,0.0m,"",""</t>
  </si>
  <si>
    <t>Duka Templom,"10Duka Templom",HU,4707.500N,01706.700E,167.0m,1,0,0.0m,"",""</t>
  </si>
  <si>
    <t>Egyhazasradoc Om,"11Egyhazasradoc Om",HU,4705.200N,01637.333E,195.0m,1,0,0.0m,"",""</t>
  </si>
  <si>
    <t>Fehring Kirche,"12Fehring Kirche",AT,4656.183N,01600.667E,272.0m,1,0,0.0m,"",""</t>
  </si>
  <si>
    <t>Feldbach Bhf,"13Feldbach Bhf",AT,4657.483N,01553.300E,280.0m,1,0,0.0m,"",""</t>
  </si>
  <si>
    <t>Fertoszentmiklos,"14Fertoszentmiklos",AC,4734.967N,01650.717E,114.0m,5,0,900.0m,"",""</t>
  </si>
  <si>
    <t>Friedberg,"15Friedberg",AC,4726.567N,01603.633E,600.0m,1,0,0.0m,"",""</t>
  </si>
  <si>
    <t>Fuerstenfeld,"16Fuerstenfeld",AT,4703.717N,01605.067E,253.0m,5,130,680.0m,"122.700",""</t>
  </si>
  <si>
    <t>Graf Meranhaus,"17Graf Meranhaus",AC,4738.717N,01524.617E,1836.0m,1,0,0.0m,"",""</t>
  </si>
  <si>
    <t>Guenterhaus,"18Guenterhaus",AC,4734.450N,01547.500E,1782.0m,1,0,0.0m,"",""</t>
  </si>
  <si>
    <t>Hainfeld,"19Hainfeld",AC,4704.767N,01559.583E,273.0m,1,0,0.0m,"",""</t>
  </si>
  <si>
    <t>Hardberg,"20Hardberg",AT,4716.733N,01558.333E,330.0m,1,0,0.0m,"",""</t>
  </si>
  <si>
    <t>Ikervar Templom,"21Ikervar Templom",HU,4712.583N,01654.133E,195.0m,1,0,0.0m,"",""</t>
  </si>
  <si>
    <t>Ilz,"22Ilz",AT,4704.867N,01557.700E,284.0m,1,0,0.0m,"",""</t>
  </si>
  <si>
    <t>Jak,"23Jak",HU,4708.433N,01634.933E,205.0m,1,0,0.0m,"",""</t>
  </si>
  <si>
    <t>Jobst,"24Jobst",AT,4705.767N,01601.350E,249.0m,1,0,0.0m,"",""</t>
  </si>
  <si>
    <t>Kapfenberg,"25Kapfenberg",AT,4727.450N,01519.867E,515.0m,2,70,590.0m,"119.700",""</t>
  </si>
  <si>
    <t>Karlspitz,"26Karlspitz",AT,4726.100N,01404.683E,1797.0m,1,0,0.0m,"",""</t>
  </si>
  <si>
    <t>Kernstockhaus,"27Kernstockhaus",AC,4724.367N,01521.633E,1629.0m,1,0,0.0m,"",""</t>
  </si>
  <si>
    <t>Keszthely Vasuta,"28Keszthely Vasuta",HU,4645.450N,01714.917E,169.0m,1,0,0.0m,"",""</t>
  </si>
  <si>
    <t>Kindberg,"29Kindberg",AC,4730.283N,01527.000E,565.0m,1,0,0.0m,"",""</t>
  </si>
  <si>
    <t>Kirchberg Raab K,"30Kirchberg Raab K",AT,4659.250N,01545.850E,370.0m,1,0,0.0m,"",""</t>
  </si>
  <si>
    <t>Kiskomorom,"31Kiskomorom",HU,4635.500N,01711.167E,126.0m,2,0,0.0m,"1  .  0",""</t>
  </si>
  <si>
    <t>Kormend Vasutall,"32Kormend Vasutall",HU,4700.967N,01635.883E,199.0m,1,0,0.0m,"",""</t>
  </si>
  <si>
    <t>Kulm Burgenland,"33Kulm Burgenland",AT,4706.217N,01627.083E,216.0m,1,0,0.0m,"",""</t>
  </si>
  <si>
    <t>Lanzen Turnau,"34Lanzen Turnau",AT,4733.400N,01519.317E,786.0m,2,70,680.0m,"122.500",""</t>
  </si>
  <si>
    <t>Mauterndorf,"35Mauterndorf",AT,4707.917N,01341.767E,1110.0m,2,70,800.0m,"122.850",""</t>
  </si>
  <si>
    <t>Moenichkirchen,"36Moenichkirchen",AC,4730.717N,01602.250E,988.0m,1,0,0.0m,"",""</t>
  </si>
  <si>
    <t>Neuberg,"37Neuberg",AC,4739.800N,01534.733E,730.0m,1,0,0.0m,"",""</t>
  </si>
  <si>
    <t>Niederoeblarn,"38Niederoeblarn",AT,4728.717N,01400.467E,652.0m,5,40,710.0m,"122.700",""</t>
  </si>
  <si>
    <t>Obertauern,"39Obertauern",AT,4715.050N,01332.450E,1680.0m,1,0,0.0m,"",""</t>
  </si>
  <si>
    <t>Oberwart,"40Oberwart",AT,4717.317N,01612.417E,313.0m,1,0,0.0m,"",""</t>
  </si>
  <si>
    <t>Paka Ul,"41Paka Ul",HU,4635.250N,01638.083E,180.0m,2,0,0.0m,"1  .  0",""</t>
  </si>
  <si>
    <t>Papa,"42Papa",HU,4721.850N,01730.133E,146.0m,2,90,0.0m,"128.000",""</t>
  </si>
  <si>
    <t>Pinkafeld,"43Pinkafeld",AT,4723.217N,01606.767E,408.0m,2,150,620.0m,"123.400",""</t>
  </si>
  <si>
    <t>Pirkfeld,"44Pirkfeld",AT,4721.067N,01541.733E,591.0m,1,0,0.0m,"",""</t>
  </si>
  <si>
    <t>Planei,"45Planei",AC,4722.467N,01343.500E,1670.0m,1,0,0.0m,"",""</t>
  </si>
  <si>
    <t>Planneralm,"46Planneralm",AC,4724.417N,01412.067E,1400.0m,1,0,0.0m,"",""</t>
  </si>
  <si>
    <t>Poellau,"47Poellau",AC,4718.933N,01551.500E,756.0m,1,0,0.0m,"",""</t>
  </si>
  <si>
    <t>Punitz,"48Punitz",AT,4708.833N,01619.000E,290.0m,5,150,800.0m,"123.200",""</t>
  </si>
  <si>
    <t>Pusztacsalad,"49Pusztacsalad",HU,4730.700N,01653.933E,84.0m,2,130,800.0m,"1  .  0",""</t>
  </si>
  <si>
    <t>Rabapa Ul,"50Rabapa Ul",HU,4719.700N,01653.000E,198.0m,2,0,0.0m,"1  .  0",""</t>
  </si>
  <si>
    <t>Radkersburg,"51Radkersburg",AT,4640.983N,01559.483E,209.0m,1,0,0.0m,"",""</t>
  </si>
  <si>
    <t>Radmer,"52Radmer",AC,4732.800N,01445.733E,714.0m,1,0,0.0m,"",""</t>
  </si>
  <si>
    <t>Rax BSt,"53Rax BSt",AC,4743.050N,01546.833E,1547.0m,1,0,0.0m,"",""</t>
  </si>
  <si>
    <t>Rechnitz,"54Rechnitz",AT,4718.217N,01626.617E,327.0m,1,0,0.0m,"",""</t>
  </si>
  <si>
    <t>Riegersburg,"55Riegersburg",AT,4700.300N,01555.933E,443.0m,1,0,0.0m,"",""</t>
  </si>
  <si>
    <t>Rossbrand,"56Rossbrand",AC,4725.000N,01330.117E,1770.0m,1,0,0.0m,"",""</t>
  </si>
  <si>
    <t>Rudersdorf,"57Rudersdorf",AT,4702.967N,01607.450E,249.0m,1,0,0.0m,"",""</t>
  </si>
  <si>
    <t>Sarmellek Balato,"58Sarmellek Balato",HU,4641.183N,01709.550E,125.0m,5,160,2510.0m,"127.600",""</t>
  </si>
  <si>
    <t>Sarvar,"59Sarvar",HU,4715.067N,01655.483E,154.0m,1,0,0.0m,"",""</t>
  </si>
  <si>
    <t>Sinabelkirchen,"60Sinabelkirchen",AT,4706.167N,01549.650E,313.0m,1,0,0.0m,"",""</t>
  </si>
  <si>
    <t>Sonnwendstein Tv,"61Sonnwendstein Tv",AT,4737.767N,01551.567E,1433.0m,1,0,0.0m,"",""</t>
  </si>
  <si>
    <t>Stoderzinken,"62Stoderzinken",AC,4727.500N,01348.867E,1789.0m,1,0,0.0m,"",""</t>
  </si>
  <si>
    <t>Suemeg,"63Suemeg",HU,4658.750N,01716.733E,180.0m,1,0,0.0m,"",""</t>
  </si>
  <si>
    <t>Szombathely Info,"64Szombathely Info",HU,4717.000N,01638.000E,223.0m,2,160,1600.0m,"119.700",""</t>
  </si>
  <si>
    <t>Tapolca,"65Tapolca",HU,4651.983N,01724.367E,117.0m,2,160,600.0m,"1  .  0",""</t>
  </si>
  <si>
    <t>Timmersdorf,"66Timmersdorf",AT,4722.783N,01457.850E,628.0m,2,120,620.0m,"122.300",""</t>
  </si>
  <si>
    <t>Trieben,"67Trieben",AT,4729.617N,01429.800E,695.0m,5,110,770.0m,"122.500",""</t>
  </si>
  <si>
    <t>Tuerje,"68Tuerje",HU,4658.950N,01706.300E,147.0m,1,0,0.0m,"",""</t>
  </si>
  <si>
    <t>Vasvar Kirche,"69Vasvar Kirche",HU,4702.967N,01647.917E,225.0m,1,0,0.0m,"",""</t>
  </si>
  <si>
    <t>Vep Vasutallomas,"70Vep Vasutallomas",HU,4714.200N,01643.717E,222.0m,1,0,0.0m,"",""</t>
  </si>
  <si>
    <t>Vorau,"71Vorau",AC,4724.083N,01553.433E,659.0m,1,0,0.0m,"",""</t>
  </si>
  <si>
    <t>Vordernberg,"72Vordernberg",AC,4729.283N,01459.667E,839.0m,1,0,0.0m,"",""</t>
  </si>
  <si>
    <t>Weiz,"73Weiz",AT,4712.817N,01537.383E,470.0m,1,0,0.0m,"",""</t>
  </si>
  <si>
    <t>Weiz Unterfladnitz,"74Weiz Unterfladnitz",AT,4710.217N,01539.850E,396.0m,2,180,430.0m,"122.175",""</t>
  </si>
  <si>
    <t>Wurzeralm,"75Wurzeralm",AC,4738.900N,01417.300E,1427.0m,1,0,0.0m,"",""</t>
  </si>
  <si>
    <t>Zalaegerszeg And,"76Zalaegerszeg And",HU,4652.750N,01647.317E,180.0m,2,170,400.0m,"135.700",""</t>
  </si>
  <si>
    <t>Zalaszentgrot Va,"77Zalaszentgrot Va",HU,4657.067N,01704.933E,178.0m,1,0,0.0m,"",""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</si>
</sst>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9"/>
  <sheetViews>
    <sheetView tabSelected="1" workbookViewId="0">
      <selection activeCell="C1" sqref="C1:C1048576"/>
    </sheetView>
  </sheetViews>
  <sheetFormatPr baseColWidth="10" defaultRowHeight="15"/>
  <cols>
    <col min="1" max="1" width="91.5703125" customWidth="1"/>
    <col min="2" max="2" width="11.42578125" style="1"/>
    <col min="3" max="3" width="69.85546875" customWidth="1"/>
  </cols>
  <sheetData>
    <row r="1" spans="1:3">
      <c r="A1" t="s">
        <v>0</v>
      </c>
      <c r="C1" t="s">
        <v>0</v>
      </c>
    </row>
    <row r="2" spans="1:3">
      <c r="A2" t="s">
        <v>79</v>
      </c>
      <c r="B2" s="1" t="s">
        <v>2</v>
      </c>
      <c r="C2" s="2" t="str">
        <f>B2&amp;A2</f>
        <v>01Admont,"01Admont",AC,4734.533N,01427.750E,640.0m,1,0,0.0m,"",""</v>
      </c>
    </row>
    <row r="3" spans="1:3">
      <c r="A3" t="s">
        <v>80</v>
      </c>
      <c r="B3" s="1" t="s">
        <v>3</v>
      </c>
      <c r="C3" s="2" t="str">
        <f t="shared" ref="C3:C66" si="0">B3&amp;A3</f>
        <v>02Aflenz Buergeralm,"02Aflenz Buergeralm",AC,4734.133N,01513.833E,1555.0m,1,0,0.0m,"",""</v>
      </c>
    </row>
    <row r="4" spans="1:3">
      <c r="A4" t="s">
        <v>81</v>
      </c>
      <c r="B4" s="1" t="s">
        <v>4</v>
      </c>
      <c r="C4" s="2" t="str">
        <f t="shared" si="0"/>
        <v>03Aigen Mil,"03Aigen Mil",AT,4732.283N,01408.383E,637.0m,2,90,800.0m,"118.100",""</v>
      </c>
    </row>
    <row r="5" spans="1:3">
      <c r="A5" t="s">
        <v>82</v>
      </c>
      <c r="B5" s="1" t="s">
        <v>5</v>
      </c>
      <c r="C5" s="2" t="str">
        <f t="shared" si="0"/>
        <v>04Alp,"04Alp",AC,4730.433N,01538.267E,1072.0m,1,0,0.0m,"",""</v>
      </c>
    </row>
    <row r="6" spans="1:3">
      <c r="A6" t="s">
        <v>83</v>
      </c>
      <c r="B6" s="1" t="s">
        <v>6</v>
      </c>
      <c r="C6" s="2" t="str">
        <f t="shared" si="0"/>
        <v>05Altenmark,"05Altenmark",AT,4703.917N,01603.033E,257.0m,1,0,0.0m,"",""</v>
      </c>
    </row>
    <row r="7" spans="1:3">
      <c r="A7" t="s">
        <v>84</v>
      </c>
      <c r="B7" s="1" t="s">
        <v>7</v>
      </c>
      <c r="C7" s="2" t="str">
        <f t="shared" si="0"/>
        <v>06Bierbaum,"06Bierbaum",AT,4706.150N,01603.883E,266.0m,1,0,0.0m,"",""</v>
      </c>
    </row>
    <row r="8" spans="1:3">
      <c r="A8" t="s">
        <v>85</v>
      </c>
      <c r="B8" s="1" t="s">
        <v>8</v>
      </c>
      <c r="C8" s="2" t="str">
        <f t="shared" si="0"/>
        <v>07Buk Kirche,"07Buk Kirche",HU,4722.783N,01645.333E,172.0m,1,0,0.0m,"",""</v>
      </c>
    </row>
    <row r="9" spans="1:3">
      <c r="A9" t="s">
        <v>86</v>
      </c>
      <c r="B9" s="1" t="s">
        <v>9</v>
      </c>
      <c r="C9" s="2" t="str">
        <f t="shared" si="0"/>
        <v>08Dobersdorf,"08Dobersdorf",AT,4701.300N,01608.583E,238.0m,1,0,0.0m,"",""</v>
      </c>
    </row>
    <row r="10" spans="1:3">
      <c r="A10" t="s">
        <v>87</v>
      </c>
      <c r="B10" s="1" t="s">
        <v>10</v>
      </c>
      <c r="C10" s="2" t="str">
        <f t="shared" si="0"/>
        <v>09Duerenschoeberl,"09Duerenschoeberl",AC,4732.517N,01420.250E,1388.0m,1,0,0.0m,"",""</v>
      </c>
    </row>
    <row r="11" spans="1:3">
      <c r="A11" t="s">
        <v>88</v>
      </c>
      <c r="B11" s="1" t="s">
        <v>11</v>
      </c>
      <c r="C11" s="2" t="str">
        <f t="shared" si="0"/>
        <v>10Duka Templom,"10Duka Templom",HU,4707.500N,01706.700E,167.0m,1,0,0.0m,"",""</v>
      </c>
    </row>
    <row r="12" spans="1:3">
      <c r="A12" t="s">
        <v>89</v>
      </c>
      <c r="B12" s="1" t="s">
        <v>12</v>
      </c>
      <c r="C12" s="2" t="str">
        <f t="shared" si="0"/>
        <v>11Egyhazasradoc Om,"11Egyhazasradoc Om",HU,4705.200N,01637.333E,195.0m,1,0,0.0m,"",""</v>
      </c>
    </row>
    <row r="13" spans="1:3">
      <c r="A13" t="s">
        <v>90</v>
      </c>
      <c r="B13" s="1" t="s">
        <v>13</v>
      </c>
      <c r="C13" s="2" t="str">
        <f t="shared" si="0"/>
        <v>12Fehring Kirche,"12Fehring Kirche",AT,4656.183N,01600.667E,272.0m,1,0,0.0m,"",""</v>
      </c>
    </row>
    <row r="14" spans="1:3">
      <c r="A14" t="s">
        <v>91</v>
      </c>
      <c r="B14" s="1" t="s">
        <v>14</v>
      </c>
      <c r="C14" s="2" t="str">
        <f t="shared" si="0"/>
        <v>13Feldbach Bhf,"13Feldbach Bhf",AT,4657.483N,01553.300E,280.0m,1,0,0.0m,"",""</v>
      </c>
    </row>
    <row r="15" spans="1:3">
      <c r="A15" t="s">
        <v>92</v>
      </c>
      <c r="B15" s="1" t="s">
        <v>15</v>
      </c>
      <c r="C15" s="2" t="str">
        <f t="shared" si="0"/>
        <v>14Fertoszentmiklos,"14Fertoszentmiklos",AC,4734.967N,01650.717E,114.0m,5,0,900.0m,"",""</v>
      </c>
    </row>
    <row r="16" spans="1:3">
      <c r="A16" t="s">
        <v>93</v>
      </c>
      <c r="B16" s="1" t="s">
        <v>16</v>
      </c>
      <c r="C16" s="2" t="str">
        <f t="shared" si="0"/>
        <v>15Friedberg,"15Friedberg",AC,4726.567N,01603.633E,600.0m,1,0,0.0m,"",""</v>
      </c>
    </row>
    <row r="17" spans="1:3">
      <c r="A17" t="s">
        <v>94</v>
      </c>
      <c r="B17" s="1" t="s">
        <v>17</v>
      </c>
      <c r="C17" s="2" t="str">
        <f t="shared" si="0"/>
        <v>16Fuerstenfeld,"16Fuerstenfeld",AT,4703.717N,01605.067E,253.0m,5,130,680.0m,"122.700",""</v>
      </c>
    </row>
    <row r="18" spans="1:3">
      <c r="A18" t="s">
        <v>95</v>
      </c>
      <c r="B18" s="1" t="s">
        <v>18</v>
      </c>
      <c r="C18" s="2" t="str">
        <f t="shared" si="0"/>
        <v>17Graf Meranhaus,"17Graf Meranhaus",AC,4738.717N,01524.617E,1836.0m,1,0,0.0m,"",""</v>
      </c>
    </row>
    <row r="19" spans="1:3">
      <c r="A19" t="s">
        <v>96</v>
      </c>
      <c r="B19" s="1" t="s">
        <v>19</v>
      </c>
      <c r="C19" s="2" t="str">
        <f t="shared" si="0"/>
        <v>18Guenterhaus,"18Guenterhaus",AC,4734.450N,01547.500E,1782.0m,1,0,0.0m,"",""</v>
      </c>
    </row>
    <row r="20" spans="1:3">
      <c r="A20" t="s">
        <v>97</v>
      </c>
      <c r="B20" s="1" t="s">
        <v>20</v>
      </c>
      <c r="C20" s="2" t="str">
        <f t="shared" si="0"/>
        <v>19Hainfeld,"19Hainfeld",AC,4704.767N,01559.583E,273.0m,1,0,0.0m,"",""</v>
      </c>
    </row>
    <row r="21" spans="1:3">
      <c r="A21" t="s">
        <v>98</v>
      </c>
      <c r="B21" s="1" t="s">
        <v>21</v>
      </c>
      <c r="C21" s="2" t="str">
        <f t="shared" si="0"/>
        <v>20Hardberg,"20Hardberg",AT,4716.733N,01558.333E,330.0m,1,0,0.0m,"",""</v>
      </c>
    </row>
    <row r="22" spans="1:3">
      <c r="A22" t="s">
        <v>99</v>
      </c>
      <c r="B22" s="1" t="s">
        <v>22</v>
      </c>
      <c r="C22" s="2" t="str">
        <f t="shared" si="0"/>
        <v>21Ikervar Templom,"21Ikervar Templom",HU,4712.583N,01654.133E,195.0m,1,0,0.0m,"",""</v>
      </c>
    </row>
    <row r="23" spans="1:3">
      <c r="A23" t="s">
        <v>100</v>
      </c>
      <c r="B23" s="1" t="s">
        <v>23</v>
      </c>
      <c r="C23" s="2" t="str">
        <f t="shared" si="0"/>
        <v>22Ilz,"22Ilz",AT,4704.867N,01557.700E,284.0m,1,0,0.0m,"",""</v>
      </c>
    </row>
    <row r="24" spans="1:3">
      <c r="A24" t="s">
        <v>101</v>
      </c>
      <c r="B24" s="1" t="s">
        <v>24</v>
      </c>
      <c r="C24" s="2" t="str">
        <f t="shared" si="0"/>
        <v>23Jak,"23Jak",HU,4708.433N,01634.933E,205.0m,1,0,0.0m,"",""</v>
      </c>
    </row>
    <row r="25" spans="1:3">
      <c r="A25" t="s">
        <v>102</v>
      </c>
      <c r="B25" s="1" t="s">
        <v>25</v>
      </c>
      <c r="C25" s="2" t="str">
        <f t="shared" si="0"/>
        <v>24Jobst,"24Jobst",AT,4705.767N,01601.350E,249.0m,1,0,0.0m,"",""</v>
      </c>
    </row>
    <row r="26" spans="1:3">
      <c r="A26" t="s">
        <v>103</v>
      </c>
      <c r="B26" s="1" t="s">
        <v>26</v>
      </c>
      <c r="C26" s="2" t="str">
        <f t="shared" si="0"/>
        <v>25Kapfenberg,"25Kapfenberg",AT,4727.450N,01519.867E,515.0m,2,70,590.0m,"119.700",""</v>
      </c>
    </row>
    <row r="27" spans="1:3">
      <c r="A27" t="s">
        <v>104</v>
      </c>
      <c r="B27" s="1" t="s">
        <v>27</v>
      </c>
      <c r="C27" s="2" t="str">
        <f t="shared" si="0"/>
        <v>26Karlspitz,"26Karlspitz",AT,4726.100N,01404.683E,1797.0m,1,0,0.0m,"",""</v>
      </c>
    </row>
    <row r="28" spans="1:3">
      <c r="A28" t="s">
        <v>105</v>
      </c>
      <c r="B28" s="1" t="s">
        <v>28</v>
      </c>
      <c r="C28" s="2" t="str">
        <f t="shared" si="0"/>
        <v>27Kernstockhaus,"27Kernstockhaus",AC,4724.367N,01521.633E,1629.0m,1,0,0.0m,"",""</v>
      </c>
    </row>
    <row r="29" spans="1:3">
      <c r="A29" t="s">
        <v>106</v>
      </c>
      <c r="B29" s="1" t="s">
        <v>29</v>
      </c>
      <c r="C29" s="2" t="str">
        <f t="shared" si="0"/>
        <v>28Keszthely Vasuta,"28Keszthely Vasuta",HU,4645.450N,01714.917E,169.0m,1,0,0.0m,"",""</v>
      </c>
    </row>
    <row r="30" spans="1:3">
      <c r="A30" t="s">
        <v>107</v>
      </c>
      <c r="B30" s="1" t="s">
        <v>30</v>
      </c>
      <c r="C30" s="2" t="str">
        <f t="shared" si="0"/>
        <v>29Kindberg,"29Kindberg",AC,4730.283N,01527.000E,565.0m,1,0,0.0m,"",""</v>
      </c>
    </row>
    <row r="31" spans="1:3">
      <c r="A31" t="s">
        <v>108</v>
      </c>
      <c r="B31" s="1" t="s">
        <v>31</v>
      </c>
      <c r="C31" s="2" t="str">
        <f t="shared" si="0"/>
        <v>30Kirchberg Raab K,"30Kirchberg Raab K",AT,4659.250N,01545.850E,370.0m,1,0,0.0m,"",""</v>
      </c>
    </row>
    <row r="32" spans="1:3">
      <c r="A32" t="s">
        <v>109</v>
      </c>
      <c r="B32" s="1" t="s">
        <v>32</v>
      </c>
      <c r="C32" s="2" t="str">
        <f t="shared" si="0"/>
        <v>31Kiskomorom,"31Kiskomorom",HU,4635.500N,01711.167E,126.0m,2,0,0.0m,"1  .  0",""</v>
      </c>
    </row>
    <row r="33" spans="1:3">
      <c r="A33" t="s">
        <v>110</v>
      </c>
      <c r="B33" s="1" t="s">
        <v>33</v>
      </c>
      <c r="C33" s="2" t="str">
        <f t="shared" si="0"/>
        <v>32Kormend Vasutall,"32Kormend Vasutall",HU,4700.967N,01635.883E,199.0m,1,0,0.0m,"",""</v>
      </c>
    </row>
    <row r="34" spans="1:3">
      <c r="A34" t="s">
        <v>111</v>
      </c>
      <c r="B34" s="1" t="s">
        <v>34</v>
      </c>
      <c r="C34" s="2" t="str">
        <f t="shared" si="0"/>
        <v>33Kulm Burgenland,"33Kulm Burgenland",AT,4706.217N,01627.083E,216.0m,1,0,0.0m,"",""</v>
      </c>
    </row>
    <row r="35" spans="1:3">
      <c r="A35" t="s">
        <v>112</v>
      </c>
      <c r="B35" s="1" t="s">
        <v>35</v>
      </c>
      <c r="C35" s="2" t="str">
        <f t="shared" si="0"/>
        <v>34Lanzen Turnau,"34Lanzen Turnau",AT,4733.400N,01519.317E,786.0m,2,70,680.0m,"122.500",""</v>
      </c>
    </row>
    <row r="36" spans="1:3">
      <c r="A36" t="s">
        <v>113</v>
      </c>
      <c r="B36" s="1" t="s">
        <v>36</v>
      </c>
      <c r="C36" s="2" t="str">
        <f t="shared" si="0"/>
        <v>35Mauterndorf,"35Mauterndorf",AT,4707.917N,01341.767E,1110.0m,2,70,800.0m,"122.850",""</v>
      </c>
    </row>
    <row r="37" spans="1:3">
      <c r="A37" t="s">
        <v>114</v>
      </c>
      <c r="B37" s="1" t="s">
        <v>37</v>
      </c>
      <c r="C37" s="2" t="str">
        <f t="shared" si="0"/>
        <v>36Moenichkirchen,"36Moenichkirchen",AC,4730.717N,01602.250E,988.0m,1,0,0.0m,"",""</v>
      </c>
    </row>
    <row r="38" spans="1:3">
      <c r="A38" t="s">
        <v>115</v>
      </c>
      <c r="B38" s="1" t="s">
        <v>38</v>
      </c>
      <c r="C38" s="2" t="str">
        <f t="shared" si="0"/>
        <v>37Neuberg,"37Neuberg",AC,4739.800N,01534.733E,730.0m,1,0,0.0m,"",""</v>
      </c>
    </row>
    <row r="39" spans="1:3">
      <c r="A39" t="s">
        <v>116</v>
      </c>
      <c r="B39" s="1" t="s">
        <v>39</v>
      </c>
      <c r="C39" s="2" t="str">
        <f t="shared" si="0"/>
        <v>38Niederoeblarn,"38Niederoeblarn",AT,4728.717N,01400.467E,652.0m,5,40,710.0m,"122.700",""</v>
      </c>
    </row>
    <row r="40" spans="1:3">
      <c r="A40" t="s">
        <v>117</v>
      </c>
      <c r="B40" s="1" t="s">
        <v>40</v>
      </c>
      <c r="C40" s="2" t="str">
        <f t="shared" si="0"/>
        <v>39Obertauern,"39Obertauern",AT,4715.050N,01332.450E,1680.0m,1,0,0.0m,"",""</v>
      </c>
    </row>
    <row r="41" spans="1:3">
      <c r="A41" t="s">
        <v>118</v>
      </c>
      <c r="B41" s="1" t="s">
        <v>41</v>
      </c>
      <c r="C41" s="2" t="str">
        <f t="shared" si="0"/>
        <v>40Oberwart,"40Oberwart",AT,4717.317N,01612.417E,313.0m,1,0,0.0m,"",""</v>
      </c>
    </row>
    <row r="42" spans="1:3">
      <c r="A42" t="s">
        <v>119</v>
      </c>
      <c r="B42" s="1" t="s">
        <v>42</v>
      </c>
      <c r="C42" s="2" t="str">
        <f t="shared" si="0"/>
        <v>41Paka Ul,"41Paka Ul",HU,4635.250N,01638.083E,180.0m,2,0,0.0m,"1  .  0",""</v>
      </c>
    </row>
    <row r="43" spans="1:3">
      <c r="A43" t="s">
        <v>120</v>
      </c>
      <c r="B43" s="1" t="s">
        <v>43</v>
      </c>
      <c r="C43" s="2" t="str">
        <f t="shared" si="0"/>
        <v>42Papa,"42Papa",HU,4721.850N,01730.133E,146.0m,2,90,0.0m,"128.000",""</v>
      </c>
    </row>
    <row r="44" spans="1:3">
      <c r="A44" t="s">
        <v>121</v>
      </c>
      <c r="B44" s="1" t="s">
        <v>44</v>
      </c>
      <c r="C44" s="2" t="str">
        <f t="shared" si="0"/>
        <v>43Pinkafeld,"43Pinkafeld",AT,4723.217N,01606.767E,408.0m,2,150,620.0m,"123.400",""</v>
      </c>
    </row>
    <row r="45" spans="1:3">
      <c r="A45" t="s">
        <v>122</v>
      </c>
      <c r="B45" s="1" t="s">
        <v>45</v>
      </c>
      <c r="C45" s="2" t="str">
        <f t="shared" si="0"/>
        <v>44Pirkfeld,"44Pirkfeld",AT,4721.067N,01541.733E,591.0m,1,0,0.0m,"",""</v>
      </c>
    </row>
    <row r="46" spans="1:3">
      <c r="A46" t="s">
        <v>123</v>
      </c>
      <c r="B46" s="1" t="s">
        <v>46</v>
      </c>
      <c r="C46" s="2" t="str">
        <f t="shared" si="0"/>
        <v>45Planei,"45Planei",AC,4722.467N,01343.500E,1670.0m,1,0,0.0m,"",""</v>
      </c>
    </row>
    <row r="47" spans="1:3">
      <c r="A47" t="s">
        <v>124</v>
      </c>
      <c r="B47" s="1" t="s">
        <v>47</v>
      </c>
      <c r="C47" s="2" t="str">
        <f t="shared" si="0"/>
        <v>46Planneralm,"46Planneralm",AC,4724.417N,01412.067E,1400.0m,1,0,0.0m,"",""</v>
      </c>
    </row>
    <row r="48" spans="1:3">
      <c r="A48" t="s">
        <v>125</v>
      </c>
      <c r="B48" s="1" t="s">
        <v>48</v>
      </c>
      <c r="C48" s="2" t="str">
        <f t="shared" si="0"/>
        <v>47Poellau,"47Poellau",AC,4718.933N,01551.500E,756.0m,1,0,0.0m,"",""</v>
      </c>
    </row>
    <row r="49" spans="1:3">
      <c r="A49" t="s">
        <v>126</v>
      </c>
      <c r="B49" s="1" t="s">
        <v>49</v>
      </c>
      <c r="C49" s="2" t="str">
        <f t="shared" si="0"/>
        <v>48Punitz,"48Punitz",AT,4708.833N,01619.000E,290.0m,5,150,800.0m,"123.200",""</v>
      </c>
    </row>
    <row r="50" spans="1:3">
      <c r="A50" t="s">
        <v>127</v>
      </c>
      <c r="B50" s="1" t="s">
        <v>50</v>
      </c>
      <c r="C50" s="2" t="str">
        <f t="shared" si="0"/>
        <v>49Pusztacsalad,"49Pusztacsalad",HU,4730.700N,01653.933E,84.0m,2,130,800.0m,"1  .  0",""</v>
      </c>
    </row>
    <row r="51" spans="1:3">
      <c r="A51" t="s">
        <v>128</v>
      </c>
      <c r="B51" s="1" t="s">
        <v>51</v>
      </c>
      <c r="C51" s="2" t="str">
        <f t="shared" si="0"/>
        <v>50Rabapa Ul,"50Rabapa Ul",HU,4719.700N,01653.000E,198.0m,2,0,0.0m,"1  .  0",""</v>
      </c>
    </row>
    <row r="52" spans="1:3">
      <c r="A52" t="s">
        <v>129</v>
      </c>
      <c r="B52" s="1" t="s">
        <v>52</v>
      </c>
      <c r="C52" s="2" t="str">
        <f t="shared" si="0"/>
        <v>51Radkersburg,"51Radkersburg",AT,4640.983N,01559.483E,209.0m,1,0,0.0m,"",""</v>
      </c>
    </row>
    <row r="53" spans="1:3">
      <c r="A53" t="s">
        <v>130</v>
      </c>
      <c r="B53" s="1" t="s">
        <v>53</v>
      </c>
      <c r="C53" s="2" t="str">
        <f t="shared" si="0"/>
        <v>52Radmer,"52Radmer",AC,4732.800N,01445.733E,714.0m,1,0,0.0m,"",""</v>
      </c>
    </row>
    <row r="54" spans="1:3">
      <c r="A54" t="s">
        <v>131</v>
      </c>
      <c r="B54" s="1" t="s">
        <v>54</v>
      </c>
      <c r="C54" s="2" t="str">
        <f t="shared" si="0"/>
        <v>53Rax BSt,"53Rax BSt",AC,4743.050N,01546.833E,1547.0m,1,0,0.0m,"",""</v>
      </c>
    </row>
    <row r="55" spans="1:3">
      <c r="A55" t="s">
        <v>132</v>
      </c>
      <c r="B55" s="1" t="s">
        <v>55</v>
      </c>
      <c r="C55" s="2" t="str">
        <f t="shared" si="0"/>
        <v>54Rechnitz,"54Rechnitz",AT,4718.217N,01626.617E,327.0m,1,0,0.0m,"",""</v>
      </c>
    </row>
    <row r="56" spans="1:3">
      <c r="A56" t="s">
        <v>133</v>
      </c>
      <c r="B56" s="1" t="s">
        <v>56</v>
      </c>
      <c r="C56" s="2" t="str">
        <f t="shared" si="0"/>
        <v>55Riegersburg,"55Riegersburg",AT,4700.300N,01555.933E,443.0m,1,0,0.0m,"",""</v>
      </c>
    </row>
    <row r="57" spans="1:3">
      <c r="A57" t="s">
        <v>134</v>
      </c>
      <c r="B57" s="1" t="s">
        <v>57</v>
      </c>
      <c r="C57" s="2" t="str">
        <f t="shared" si="0"/>
        <v>56Rossbrand,"56Rossbrand",AC,4725.000N,01330.117E,1770.0m,1,0,0.0m,"",""</v>
      </c>
    </row>
    <row r="58" spans="1:3">
      <c r="A58" t="s">
        <v>135</v>
      </c>
      <c r="B58" s="1" t="s">
        <v>58</v>
      </c>
      <c r="C58" s="2" t="str">
        <f t="shared" si="0"/>
        <v>57Rudersdorf,"57Rudersdorf",AT,4702.967N,01607.450E,249.0m,1,0,0.0m,"",""</v>
      </c>
    </row>
    <row r="59" spans="1:3">
      <c r="A59" t="s">
        <v>136</v>
      </c>
      <c r="B59" s="1" t="s">
        <v>59</v>
      </c>
      <c r="C59" s="2" t="str">
        <f t="shared" si="0"/>
        <v>58Sarmellek Balato,"58Sarmellek Balato",HU,4641.183N,01709.550E,125.0m,5,160,2510.0m,"127.600",""</v>
      </c>
    </row>
    <row r="60" spans="1:3">
      <c r="A60" t="s">
        <v>137</v>
      </c>
      <c r="B60" s="1" t="s">
        <v>60</v>
      </c>
      <c r="C60" s="2" t="str">
        <f t="shared" si="0"/>
        <v>59Sarvar,"59Sarvar",HU,4715.067N,01655.483E,154.0m,1,0,0.0m,"",""</v>
      </c>
    </row>
    <row r="61" spans="1:3">
      <c r="A61" t="s">
        <v>138</v>
      </c>
      <c r="B61" s="1" t="s">
        <v>61</v>
      </c>
      <c r="C61" s="2" t="str">
        <f t="shared" si="0"/>
        <v>60Sinabelkirchen,"60Sinabelkirchen",AT,4706.167N,01549.650E,313.0m,1,0,0.0m,"",""</v>
      </c>
    </row>
    <row r="62" spans="1:3">
      <c r="A62" t="s">
        <v>139</v>
      </c>
      <c r="B62" s="1" t="s">
        <v>62</v>
      </c>
      <c r="C62" s="2" t="str">
        <f t="shared" si="0"/>
        <v>61Sonnwendstein Tv,"61Sonnwendstein Tv",AT,4737.767N,01551.567E,1433.0m,1,0,0.0m,"",""</v>
      </c>
    </row>
    <row r="63" spans="1:3">
      <c r="A63" t="s">
        <v>140</v>
      </c>
      <c r="B63" s="1" t="s">
        <v>63</v>
      </c>
      <c r="C63" s="2" t="str">
        <f t="shared" si="0"/>
        <v>62Stoderzinken,"62Stoderzinken",AC,4727.500N,01348.867E,1789.0m,1,0,0.0m,"",""</v>
      </c>
    </row>
    <row r="64" spans="1:3">
      <c r="A64" t="s">
        <v>141</v>
      </c>
      <c r="B64" s="1" t="s">
        <v>64</v>
      </c>
      <c r="C64" s="2" t="str">
        <f t="shared" si="0"/>
        <v>63Suemeg,"63Suemeg",HU,4658.750N,01716.733E,180.0m,1,0,0.0m,"",""</v>
      </c>
    </row>
    <row r="65" spans="1:3">
      <c r="A65" t="s">
        <v>142</v>
      </c>
      <c r="B65" s="1" t="s">
        <v>65</v>
      </c>
      <c r="C65" s="2" t="str">
        <f t="shared" si="0"/>
        <v>64Szombathely Info,"64Szombathely Info",HU,4717.000N,01638.000E,223.0m,2,160,1600.0m,"119.700",""</v>
      </c>
    </row>
    <row r="66" spans="1:3">
      <c r="A66" t="s">
        <v>143</v>
      </c>
      <c r="B66" s="1" t="s">
        <v>66</v>
      </c>
      <c r="C66" s="2" t="str">
        <f t="shared" si="0"/>
        <v>65Tapolca,"65Tapolca",HU,4651.983N,01724.367E,117.0m,2,160,600.0m,"1  .  0",""</v>
      </c>
    </row>
    <row r="67" spans="1:3">
      <c r="A67" t="s">
        <v>144</v>
      </c>
      <c r="B67" s="1" t="s">
        <v>67</v>
      </c>
      <c r="C67" s="2" t="str">
        <f t="shared" ref="C67:C78" si="1">B67&amp;A67</f>
        <v>66Timmersdorf,"66Timmersdorf",AT,4722.783N,01457.850E,628.0m,2,120,620.0m,"122.300",""</v>
      </c>
    </row>
    <row r="68" spans="1:3">
      <c r="A68" t="s">
        <v>145</v>
      </c>
      <c r="B68" s="1" t="s">
        <v>68</v>
      </c>
      <c r="C68" s="2" t="str">
        <f t="shared" si="1"/>
        <v>67Trieben,"67Trieben",AT,4729.617N,01429.800E,695.0m,5,110,770.0m,"122.500",""</v>
      </c>
    </row>
    <row r="69" spans="1:3">
      <c r="A69" t="s">
        <v>146</v>
      </c>
      <c r="B69" s="1" t="s">
        <v>69</v>
      </c>
      <c r="C69" s="2" t="str">
        <f t="shared" si="1"/>
        <v>68Tuerje,"68Tuerje",HU,4658.950N,01706.300E,147.0m,1,0,0.0m,"",""</v>
      </c>
    </row>
    <row r="70" spans="1:3">
      <c r="A70" t="s">
        <v>147</v>
      </c>
      <c r="B70" s="1" t="s">
        <v>70</v>
      </c>
      <c r="C70" s="2" t="str">
        <f t="shared" si="1"/>
        <v>69Vasvar Kirche,"69Vasvar Kirche",HU,4702.967N,01647.917E,225.0m,1,0,0.0m,"",""</v>
      </c>
    </row>
    <row r="71" spans="1:3">
      <c r="A71" t="s">
        <v>148</v>
      </c>
      <c r="B71" s="1" t="s">
        <v>71</v>
      </c>
      <c r="C71" s="2" t="str">
        <f t="shared" si="1"/>
        <v>70Vep Vasutallomas,"70Vep Vasutallomas",HU,4714.200N,01643.717E,222.0m,1,0,0.0m,"",""</v>
      </c>
    </row>
    <row r="72" spans="1:3">
      <c r="A72" t="s">
        <v>149</v>
      </c>
      <c r="B72" s="1" t="s">
        <v>72</v>
      </c>
      <c r="C72" s="2" t="str">
        <f t="shared" si="1"/>
        <v>71Vorau,"71Vorau",AC,4724.083N,01553.433E,659.0m,1,0,0.0m,"",""</v>
      </c>
    </row>
    <row r="73" spans="1:3">
      <c r="A73" t="s">
        <v>150</v>
      </c>
      <c r="B73" s="1" t="s">
        <v>73</v>
      </c>
      <c r="C73" s="2" t="str">
        <f t="shared" si="1"/>
        <v>72Vordernberg,"72Vordernberg",AC,4729.283N,01459.667E,839.0m,1,0,0.0m,"",""</v>
      </c>
    </row>
    <row r="74" spans="1:3">
      <c r="A74" t="s">
        <v>151</v>
      </c>
      <c r="B74" s="1" t="s">
        <v>74</v>
      </c>
      <c r="C74" s="2" t="str">
        <f t="shared" si="1"/>
        <v>73Weiz,"73Weiz",AT,4712.817N,01537.383E,470.0m,1,0,0.0m,"",""</v>
      </c>
    </row>
    <row r="75" spans="1:3">
      <c r="A75" t="s">
        <v>152</v>
      </c>
      <c r="B75" s="1" t="s">
        <v>75</v>
      </c>
      <c r="C75" s="2" t="str">
        <f t="shared" si="1"/>
        <v>74Weiz Unterfladnitz,"74Weiz Unterfladnitz",AT,4710.217N,01539.850E,396.0m,2,180,430.0m,"122.175",""</v>
      </c>
    </row>
    <row r="76" spans="1:3">
      <c r="A76" t="s">
        <v>153</v>
      </c>
      <c r="B76" s="1" t="s">
        <v>76</v>
      </c>
      <c r="C76" s="2" t="str">
        <f t="shared" si="1"/>
        <v>75Wurzeralm,"75Wurzeralm",AC,4738.900N,01417.300E,1427.0m,1,0,0.0m,"",""</v>
      </c>
    </row>
    <row r="77" spans="1:3">
      <c r="A77" t="s">
        <v>154</v>
      </c>
      <c r="B77" s="1" t="s">
        <v>77</v>
      </c>
      <c r="C77" s="2" t="str">
        <f t="shared" si="1"/>
        <v>76Zalaegerszeg And,"76Zalaegerszeg And",HU,4652.750N,01647.317E,180.0m,2,170,400.0m,"135.700",""</v>
      </c>
    </row>
    <row r="78" spans="1:3">
      <c r="A78" t="s">
        <v>155</v>
      </c>
      <c r="B78" s="1" t="s">
        <v>78</v>
      </c>
      <c r="C78" s="2" t="str">
        <f t="shared" si="1"/>
        <v>77Zalaszentgrot Va,"77Zalaszentgrot Va",HU,4657.067N,01704.933E,178.0m,1,0,0.0m,"",""</v>
      </c>
    </row>
    <row r="79" spans="1:3">
      <c r="A79" t="s">
        <v>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jms_2013_lxnav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Baumi</dc:creator>
  <cp:lastModifiedBy>Baumi</cp:lastModifiedBy>
  <dcterms:created xsi:type="dcterms:W3CDTF">2013-04-07T19:27:17Z</dcterms:created>
  <dcterms:modified xsi:type="dcterms:W3CDTF">2013-04-07T20:54:58Z</dcterms:modified>
</cp:coreProperties>
</file>